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Q:\各年度重要工作事項\111工作事項\股東會\計票相關\"/>
    </mc:Choice>
  </mc:AlternateContent>
  <bookViews>
    <workbookView xWindow="0" yWindow="0" windowWidth="16725" windowHeight="6555"/>
  </bookViews>
  <sheets>
    <sheet name="工作表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H10" i="1"/>
  <c r="H9" i="1"/>
  <c r="H8" i="1"/>
  <c r="H5" i="1"/>
  <c r="H4" i="1" l="1"/>
</calcChain>
</file>

<file path=xl/sharedStrings.xml><?xml version="1.0" encoding="utf-8"?>
<sst xmlns="http://schemas.openxmlformats.org/spreadsheetml/2006/main" count="31" uniqueCount="16">
  <si>
    <t>承認事項</t>
    <phoneticPr fontId="2" type="noConversion"/>
  </si>
  <si>
    <t>討論事項</t>
    <phoneticPr fontId="2" type="noConversion"/>
  </si>
  <si>
    <t>贊成權數</t>
    <phoneticPr fontId="2" type="noConversion"/>
  </si>
  <si>
    <t>%</t>
    <phoneticPr fontId="2" type="noConversion"/>
  </si>
  <si>
    <t>反對權數</t>
    <phoneticPr fontId="2" type="noConversion"/>
  </si>
  <si>
    <t>棄權/未投票權數</t>
    <phoneticPr fontId="2" type="noConversion"/>
  </si>
  <si>
    <t>出席權數</t>
    <phoneticPr fontId="2" type="noConversion"/>
  </si>
  <si>
    <t>結果</t>
    <phoneticPr fontId="2" type="noConversion"/>
  </si>
  <si>
    <t>照案通過</t>
    <phoneticPr fontId="2" type="noConversion"/>
  </si>
  <si>
    <t>一、盈餘轉增資發行新股</t>
    <phoneticPr fontId="2" type="noConversion"/>
  </si>
  <si>
    <t>111年股東常會各項議案</t>
    <phoneticPr fontId="2" type="noConversion"/>
  </si>
  <si>
    <t>一、承認一一○年度財務報表及營業報告書</t>
    <phoneticPr fontId="2" type="noConversion"/>
  </si>
  <si>
    <t>二、承認一一○年度盈餘分配</t>
    <phoneticPr fontId="2" type="noConversion"/>
  </si>
  <si>
    <t>二、修正萬海航運股份有限公司章程</t>
    <phoneticPr fontId="2" type="noConversion"/>
  </si>
  <si>
    <t>三、修正萬海航運股份有限公司股東會議事規則</t>
    <phoneticPr fontId="2" type="noConversion"/>
  </si>
  <si>
    <t>四、修正萬海航運股份有限公司及子公司取得或處分資產處理程序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</si>
</sst>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76" formatCode="#,##0_ "/>
    <numFmt numFmtId="177" formatCode="_-* #,##0_-;\-* #,##0_-;_-* &quot;-&quot;??_-;_-@_-"/>
    <numFmt numFmtId="178" formatCode="0.000"/>
  </numFmts>
  <fonts count="6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4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b/>
      <sz val="24"/>
      <color theme="1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4" xfId="0" applyFont="1" applyBorder="1">
      <alignment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>
      <alignment vertical="center"/>
    </xf>
    <xf numFmtId="0" fontId="3" fillId="0" borderId="9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5" fillId="0" borderId="0" xfId="0" applyFont="1">
      <alignment vertical="center"/>
    </xf>
    <xf numFmtId="178" fontId="3" fillId="0" borderId="0" xfId="0" applyNumberFormat="1" applyFont="1">
      <alignment vertical="center"/>
    </xf>
    <xf numFmtId="178" fontId="4" fillId="0" borderId="2" xfId="0" applyNumberFormat="1" applyFont="1" applyBorder="1" applyAlignment="1">
      <alignment horizontal="center" vertical="center"/>
    </xf>
    <xf numFmtId="176" fontId="3" fillId="0" borderId="5" xfId="0" applyNumberFormat="1" applyFont="1" applyBorder="1">
      <alignment vertical="center"/>
    </xf>
    <xf numFmtId="178" fontId="3" fillId="0" borderId="5" xfId="0" applyNumberFormat="1" applyFont="1" applyBorder="1">
      <alignment vertical="center"/>
    </xf>
    <xf numFmtId="177" fontId="3" fillId="0" borderId="5" xfId="1" applyNumberFormat="1" applyFont="1" applyBorder="1">
      <alignment vertical="center"/>
    </xf>
    <xf numFmtId="176" fontId="3" fillId="0" borderId="8" xfId="0" applyNumberFormat="1" applyFont="1" applyBorder="1">
      <alignment vertical="center"/>
    </xf>
    <xf numFmtId="178" fontId="3" fillId="0" borderId="8" xfId="0" applyNumberFormat="1" applyFont="1" applyBorder="1">
      <alignment vertical="center"/>
    </xf>
    <xf numFmtId="177" fontId="3" fillId="0" borderId="8" xfId="1" applyNumberFormat="1" applyFont="1" applyBorder="1">
      <alignment vertical="center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1"/>
  <sheetViews>
    <sheetView tabSelected="1" zoomScale="73" zoomScaleNormal="73" workbookViewId="0">
      <selection activeCell="B4" sqref="B4"/>
    </sheetView>
  </sheetViews>
  <sheetFormatPr defaultRowHeight="19.5" x14ac:dyDescent="0.25"/>
  <cols>
    <col min="1" max="1" width="77.125" style="1" customWidth="1"/>
    <col min="2" max="2" width="22.125" style="1" bestFit="1" customWidth="1"/>
    <col min="3" max="3" width="10.75" style="1" customWidth="1"/>
    <col min="4" max="4" width="18" style="1" bestFit="1" customWidth="1"/>
    <col min="5" max="5" width="10.125" style="1" customWidth="1"/>
    <col min="6" max="6" width="21.625" style="1" bestFit="1" customWidth="1"/>
    <col min="7" max="7" width="9" style="1"/>
    <col min="8" max="8" width="26.5" style="1" bestFit="1" customWidth="1"/>
    <col min="9" max="9" width="12.625" style="2" customWidth="1"/>
    <col min="10" max="16384" width="9" style="1"/>
  </cols>
  <sheetData>
    <row r="1" spans="1:9" ht="32.25" x14ac:dyDescent="0.25">
      <c r="A1" s="12" t="s">
        <v>10</v>
      </c>
    </row>
    <row r="2" spans="1:9" ht="20.25" thickBot="1" x14ac:dyDescent="0.3"/>
    <row r="3" spans="1:9" s="10" customFormat="1" x14ac:dyDescent="0.25">
      <c r="A3" s="9" t="s">
        <v>0</v>
      </c>
      <c r="B3" s="8" t="s">
        <v>2</v>
      </c>
      <c r="C3" s="8" t="s">
        <v>3</v>
      </c>
      <c r="D3" s="8" t="s">
        <v>4</v>
      </c>
      <c r="E3" s="8" t="s">
        <v>3</v>
      </c>
      <c r="F3" s="8" t="s">
        <v>5</v>
      </c>
      <c r="G3" s="8" t="s">
        <v>3</v>
      </c>
      <c r="H3" s="8" t="s">
        <v>6</v>
      </c>
      <c r="I3" s="7" t="s">
        <v>7</v>
      </c>
    </row>
    <row r="4" spans="1:9" s="11" customFormat="1" x14ac:dyDescent="0.25">
      <c r="A4" s="3" t="s">
        <v>11</v>
      </c>
      <c r="B4" s="15">
        <v>1940958877</v>
      </c>
      <c r="C4" s="16">
        <v>93.228999999999999</v>
      </c>
      <c r="D4" s="17">
        <v>228405</v>
      </c>
      <c r="E4" s="16">
        <v>1.0999999999999999E-2</v>
      </c>
      <c r="F4" s="17">
        <v>140738811</v>
      </c>
      <c r="G4" s="16">
        <v>6.76</v>
      </c>
      <c r="H4" s="17">
        <f>B4+D4+F4</f>
        <v>2081926093</v>
      </c>
      <c r="I4" s="4" t="s">
        <v>8</v>
      </c>
    </row>
    <row r="5" spans="1:9" s="11" customFormat="1" ht="20.25" thickBot="1" x14ac:dyDescent="0.3">
      <c r="A5" s="5" t="s">
        <v>12</v>
      </c>
      <c r="B5" s="18">
        <v>1941030606</v>
      </c>
      <c r="C5" s="19">
        <v>93.231999999999999</v>
      </c>
      <c r="D5" s="20">
        <v>551731</v>
      </c>
      <c r="E5" s="19">
        <v>2.7E-2</v>
      </c>
      <c r="F5" s="20">
        <v>140343756</v>
      </c>
      <c r="G5" s="19">
        <v>6.7409999999999997</v>
      </c>
      <c r="H5" s="20">
        <f>B5+D5+F5</f>
        <v>2081926093</v>
      </c>
      <c r="I5" s="6" t="s">
        <v>8</v>
      </c>
    </row>
    <row r="6" spans="1:9" ht="20.25" thickBot="1" x14ac:dyDescent="0.3">
      <c r="E6" s="13"/>
    </row>
    <row r="7" spans="1:9" s="10" customFormat="1" x14ac:dyDescent="0.25">
      <c r="A7" s="9" t="s">
        <v>1</v>
      </c>
      <c r="B7" s="8" t="s">
        <v>2</v>
      </c>
      <c r="C7" s="8" t="s">
        <v>3</v>
      </c>
      <c r="D7" s="8" t="s">
        <v>4</v>
      </c>
      <c r="E7" s="14" t="s">
        <v>3</v>
      </c>
      <c r="F7" s="8" t="s">
        <v>5</v>
      </c>
      <c r="G7" s="8" t="s">
        <v>3</v>
      </c>
      <c r="H7" s="8" t="s">
        <v>6</v>
      </c>
      <c r="I7" s="7" t="s">
        <v>7</v>
      </c>
    </row>
    <row r="8" spans="1:9" s="11" customFormat="1" x14ac:dyDescent="0.25">
      <c r="A8" s="3" t="s">
        <v>9</v>
      </c>
      <c r="B8" s="15">
        <v>1934242695</v>
      </c>
      <c r="C8" s="16">
        <v>92.906000000000006</v>
      </c>
      <c r="D8" s="17">
        <v>726182</v>
      </c>
      <c r="E8" s="16">
        <v>3.5000000000000003E-2</v>
      </c>
      <c r="F8" s="17">
        <v>146957216</v>
      </c>
      <c r="G8" s="16">
        <v>7.0590000000000002</v>
      </c>
      <c r="H8" s="17">
        <f t="shared" ref="H8:H11" si="0">B8+D8+F8</f>
        <v>2081926093</v>
      </c>
      <c r="I8" s="4" t="s">
        <v>8</v>
      </c>
    </row>
    <row r="9" spans="1:9" s="11" customFormat="1" x14ac:dyDescent="0.25">
      <c r="A9" s="3" t="s">
        <v>13</v>
      </c>
      <c r="B9" s="15">
        <v>1925140570</v>
      </c>
      <c r="C9" s="16">
        <v>92.468999999999994</v>
      </c>
      <c r="D9" s="17">
        <v>9202307</v>
      </c>
      <c r="E9" s="16">
        <v>0.442</v>
      </c>
      <c r="F9" s="17">
        <v>147583216</v>
      </c>
      <c r="G9" s="16">
        <v>7.0890000000000004</v>
      </c>
      <c r="H9" s="17">
        <f t="shared" si="0"/>
        <v>2081926093</v>
      </c>
      <c r="I9" s="4" t="s">
        <v>8</v>
      </c>
    </row>
    <row r="10" spans="1:9" s="11" customFormat="1" x14ac:dyDescent="0.25">
      <c r="A10" s="3" t="s">
        <v>14</v>
      </c>
      <c r="B10" s="15">
        <v>1925147257</v>
      </c>
      <c r="C10" s="16">
        <v>92.47</v>
      </c>
      <c r="D10" s="17">
        <v>9183971</v>
      </c>
      <c r="E10" s="16">
        <v>0.441</v>
      </c>
      <c r="F10" s="17">
        <v>147594865</v>
      </c>
      <c r="G10" s="16">
        <v>7.0890000000000004</v>
      </c>
      <c r="H10" s="17">
        <f t="shared" si="0"/>
        <v>2081926093</v>
      </c>
      <c r="I10" s="4" t="s">
        <v>8</v>
      </c>
    </row>
    <row r="11" spans="1:9" s="11" customFormat="1" ht="20.25" thickBot="1" x14ac:dyDescent="0.3">
      <c r="A11" s="5" t="s">
        <v>15</v>
      </c>
      <c r="B11" s="18">
        <v>1934630956</v>
      </c>
      <c r="C11" s="19">
        <v>92.924999999999997</v>
      </c>
      <c r="D11" s="20">
        <v>267169</v>
      </c>
      <c r="E11" s="19">
        <v>1.2999999999999999E-2</v>
      </c>
      <c r="F11" s="20">
        <v>147027968</v>
      </c>
      <c r="G11" s="19">
        <v>7.0620000000000003</v>
      </c>
      <c r="H11" s="20">
        <f t="shared" si="0"/>
        <v>2081926093</v>
      </c>
      <c r="I11" s="6" t="s">
        <v>8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6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VICKY</dc:creator>
  <cp:lastModifiedBy>Sally_Wu</cp:lastModifiedBy>
  <cp:lastPrinted>2021-07-28T06:43:20Z</cp:lastPrinted>
  <dcterms:created xsi:type="dcterms:W3CDTF">2020-06-23T08:00:06Z</dcterms:created>
  <dcterms:modified xsi:type="dcterms:W3CDTF">2022-05-26T03:55:55Z</dcterms:modified>
</cp:coreProperties>
</file>